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<sst xmlns="http://schemas.openxmlformats.org/spreadsheetml/2006/main" count="172" uniqueCount="125">
  <si>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</si>
  <si>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</si>
  <si>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</si>
  <si>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</si>
  <si>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</si>
  <si>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</si>
  <si>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</si>
  <si>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</si>
  <si>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</si>
  <si>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</si>
  <si>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</si>
  <si>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</si>
  <si>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</si>
  <si>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</si>
  <si>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</si>
  <si>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</si>
  <si>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</si>
  <si>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</si>
  <si>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</si>
  <si>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</si>
  <si>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</si>
  <si>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</si>
  <si>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</si>
  <si>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</si>
  <si>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</si>
  <si>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</si>
  <si>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</si>
  <si>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</si>
  <si>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</si>
  <si>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</si>
  <si>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</si>
  <si>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</si>
  <si>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</si>
  <si>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</si>
  <si>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</si>
  <si>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</si>
  <si>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</si>
  <si>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</si>
  <si>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</si>
  <si>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</si>
  <si>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</si>
  <si>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</si>
  <si>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</si>
  <si>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</si>
  <si>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</si>
  <si>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</si>
  <si>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</si>
  <si>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</si>
  <si>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</si>
  <si>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</si>
  <si>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</si>
  <si>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</si>
  <si>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</si>
  <si>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</si>
  <si>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</si>
  <si>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</si>
  <si>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</si>
  <si>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</si>
  <si>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</si>
  <si>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</si>
  <si>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</si>
  <si>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</si>
  <si>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</si>
  <si>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</si>
  <si>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</si>
  <si>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</si>
  <si>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</si>
  <si>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</si>
  <si>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</si>
  <si>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</si>
  <si>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</si>
  <si>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</si>
  <si>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</si>
  <si>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</si>
  <si>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</si>
  <si>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</si>
  <si>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</si>
  <si>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</si>
  <si>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</si>
  <si>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</si>
  <si>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</si>
  <si>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</si>
  <si>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</si>
  <si>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</si>
  <si>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</si>
  <si>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</si>
  <si>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</si>
  <si>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</si>
  <si>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</si>
  <si>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</si>
  <si>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</si>
  <si>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</si>
  <si>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</si>
  <si>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</si>
  <si>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</si>
  <si>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</si>
  <si>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</si>
  <si>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</si>
  <si>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</si>
  <si>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Masukan Sarjana (119)</t>
  </si>
  <si>
    <t>MENI YARTI</t>
  </si>
  <si>
    <t>ADAM SAFAAT</t>
  </si>
  <si>
    <t>AHMAD SYARIF</t>
  </si>
  <si>
    <t>NILA SARI</t>
  </si>
  <si>
    <t>TATO ISKANDAR</t>
  </si>
  <si>
    <t>TIWI MARYADI</t>
  </si>
  <si>
    <t>SINTA SASMITA</t>
  </si>
  <si>
    <t>LIZA DAMAYANTI</t>
  </si>
  <si>
    <t>WIWI NOFIA M</t>
  </si>
  <si>
    <t>NOVALIA</t>
  </si>
  <si>
    <t>MURNI</t>
  </si>
  <si>
    <t>TOBOK DAVID SIMAMORA</t>
  </si>
  <si>
    <t>TRINOVIA MAHULAE</t>
  </si>
  <si>
    <t>INTAN RUTHMIANTI</t>
  </si>
  <si>
    <t>LENNIASTI MANURUNG</t>
  </si>
  <si>
    <t>HENDRA</t>
  </si>
  <si>
    <t>EVA FITRIANI</t>
  </si>
  <si>
    <t>LILIAN OKTARI</t>
  </si>
  <si>
    <t>WINDA PURNAMA SARI</t>
  </si>
  <si>
    <t>NASRUL</t>
  </si>
  <si>
    <t>WENI MURFI OCTAVIANI</t>
  </si>
  <si>
    <t>ENDANG FITRIANI</t>
  </si>
  <si>
    <t>: 2021.1</t>
  </si>
  <si>
    <t>: 3 (Tiga)</t>
  </si>
  <si>
    <t>HINDUN YULIAR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</si>
</sst>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topLeftCell="A10" zoomScale="80" zoomScaleNormal="100" zoomScaleSheetLayoutView="80" workbookViewId="0">
      <selection activeCell="F31" sqref="F31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123</v>
      </c>
    </row>
    <row r="7" spans="2:9" ht="15" customHeight="1" x14ac:dyDescent="0.25">
      <c r="B7" s="56" t="s">
        <v>30</v>
      </c>
      <c r="C7" s="56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122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100</v>
      </c>
      <c r="D14" s="40">
        <v>856453935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101</v>
      </c>
      <c r="D15" s="40">
        <v>856453942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102</v>
      </c>
      <c r="D16" s="40">
        <v>856453967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103</v>
      </c>
      <c r="D17" s="40">
        <v>856453999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104</v>
      </c>
      <c r="D18" s="40">
        <v>856454002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105</v>
      </c>
      <c r="D19" s="40">
        <v>856454034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106</v>
      </c>
      <c r="D20" s="40">
        <v>856454041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107</v>
      </c>
      <c r="D21" s="40">
        <v>856454059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108</v>
      </c>
      <c r="D22" s="40">
        <v>856454066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109</v>
      </c>
      <c r="D23" s="40">
        <v>856454106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110</v>
      </c>
      <c r="D24" s="40">
        <v>856454113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111</v>
      </c>
      <c r="D25" s="40">
        <v>856454138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112</v>
      </c>
      <c r="D26" s="40">
        <v>856454145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113</v>
      </c>
      <c r="D27" s="40">
        <v>856454152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114</v>
      </c>
      <c r="D28" s="40">
        <v>856454184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115</v>
      </c>
      <c r="D29" s="40">
        <v>856454217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116</v>
      </c>
      <c r="D30" s="40">
        <v>856454224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117</v>
      </c>
      <c r="D31" s="40">
        <v>856454231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118</v>
      </c>
      <c r="D32" s="40">
        <v>856454249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119</v>
      </c>
      <c r="D33" s="40">
        <v>856454256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120</v>
      </c>
      <c r="D34" s="40">
        <v>856454263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121</v>
      </c>
      <c r="D35" s="40">
        <v>856454288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124</v>
      </c>
      <c r="D36" s="40">
        <v>821804004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/>
      <c r="D37" s="4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F33" sqref="F3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3 (Tiga)</v>
      </c>
    </row>
    <row r="7" spans="2:11" ht="15" customHeight="1" x14ac:dyDescent="0.25">
      <c r="B7" s="56" t="s">
        <v>30</v>
      </c>
      <c r="C7" s="56"/>
      <c r="D7" s="1" t="str">
        <f>'Nilai Partisipasi'!D7</f>
        <v>: S1 PGSD Masukan Sarjana (119)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MENI YARTI</v>
      </c>
      <c r="D14" s="38">
        <f>'Nilai Partisipasi'!D14</f>
        <v>856453935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ADAM SAFAAT</v>
      </c>
      <c r="D15" s="38">
        <f>'Nilai Partisipasi'!D15</f>
        <v>856453942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AHMAD SYARIF</v>
      </c>
      <c r="D16" s="38">
        <f>'Nilai Partisipasi'!D16</f>
        <v>856453967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NILA SARI</v>
      </c>
      <c r="D17" s="38">
        <f>'Nilai Partisipasi'!D17</f>
        <v>856453999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TATO ISKANDAR</v>
      </c>
      <c r="D18" s="38">
        <f>'Nilai Partisipasi'!D18</f>
        <v>856454002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TIWI MARYADI</v>
      </c>
      <c r="D19" s="38">
        <f>'Nilai Partisipasi'!D19</f>
        <v>856454034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SINTA SASMITA</v>
      </c>
      <c r="D20" s="38">
        <f>'Nilai Partisipasi'!D20</f>
        <v>856454041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LIZA DAMAYANTI</v>
      </c>
      <c r="D21" s="38">
        <f>'Nilai Partisipasi'!D21</f>
        <v>856454059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WIWI NOFIA M</v>
      </c>
      <c r="D22" s="38">
        <f>'Nilai Partisipasi'!D22</f>
        <v>856454066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NOVALIA</v>
      </c>
      <c r="D23" s="38">
        <f>'Nilai Partisipasi'!D23</f>
        <v>856454106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MURNI</v>
      </c>
      <c r="D24" s="38">
        <f>'Nilai Partisipasi'!D24</f>
        <v>856454113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TOBOK DAVID SIMAMORA</v>
      </c>
      <c r="D25" s="38">
        <f>'Nilai Partisipasi'!D25</f>
        <v>856454138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TRINOVIA MAHULAE</v>
      </c>
      <c r="D26" s="38">
        <f>'Nilai Partisipasi'!D26</f>
        <v>856454145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INTAN RUTHMIANTI</v>
      </c>
      <c r="D27" s="38">
        <f>'Nilai Partisipasi'!D27</f>
        <v>856454152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LENNIASTI MANURUNG</v>
      </c>
      <c r="D28" s="38">
        <f>'Nilai Partisipasi'!D28</f>
        <v>856454184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HENDRA</v>
      </c>
      <c r="D29" s="38">
        <f>'Nilai Partisipasi'!D29</f>
        <v>856454217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EVA FITRIANI</v>
      </c>
      <c r="D30" s="38">
        <f>'Nilai Partisipasi'!D30</f>
        <v>856454224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LILIAN OKTARI</v>
      </c>
      <c r="D31" s="38">
        <f>'Nilai Partisipasi'!D31</f>
        <v>856454231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WINDA PURNAMA SARI</v>
      </c>
      <c r="D32" s="38">
        <f>'Nilai Partisipasi'!D32</f>
        <v>856454249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NASRUL</v>
      </c>
      <c r="D33" s="38">
        <f>'Nilai Partisipasi'!D33</f>
        <v>856454256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WENI MURFI OCTAVIANI</v>
      </c>
      <c r="D34" s="38">
        <f>'Nilai Partisipasi'!D34</f>
        <v>856454263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ENDANG FITRIANI</v>
      </c>
      <c r="D35" s="38">
        <f>'Nilai Partisipasi'!D35</f>
        <v>856454288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HINDUN YULIAR</v>
      </c>
      <c r="D36" s="38">
        <f>'Nilai Partisipasi'!D36</f>
        <v>821804004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N18" sqref="N1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MENI YARTI</v>
      </c>
      <c r="D15" s="30">
        <f>'Nilai Partisipasi'!D14</f>
        <v>856453935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ADAM SAFAAT</v>
      </c>
      <c r="D16" s="30">
        <f>'Nilai Partisipasi'!D15</f>
        <v>856453942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AHMAD SYARIF</v>
      </c>
      <c r="D17" s="30">
        <f>'Nilai Partisipasi'!D16</f>
        <v>856453967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NILA SARI</v>
      </c>
      <c r="D18" s="30">
        <f>'Nilai Partisipasi'!D17</f>
        <v>856453999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TATO ISKANDAR</v>
      </c>
      <c r="D19" s="30">
        <f>'Nilai Partisipasi'!D18</f>
        <v>856454002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TIWI MARYADI</v>
      </c>
      <c r="D20" s="30">
        <f>'Nilai Partisipasi'!D19</f>
        <v>856454034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SINTA SASMITA</v>
      </c>
      <c r="D21" s="30">
        <f>'Nilai Partisipasi'!D20</f>
        <v>856454041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LIZA DAMAYANTI</v>
      </c>
      <c r="D22" s="30">
        <f>'Nilai Partisipasi'!D21</f>
        <v>856454059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WIWI NOFIA M</v>
      </c>
      <c r="D23" s="30">
        <f>'Nilai Partisipasi'!D22</f>
        <v>856454066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NOVALIA</v>
      </c>
      <c r="D24" s="30">
        <f>'Nilai Partisipasi'!D23</f>
        <v>856454106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MURNI</v>
      </c>
      <c r="D25" s="30">
        <f>'Nilai Partisipasi'!D24</f>
        <v>856454113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TOBOK DAVID SIMAMORA</v>
      </c>
      <c r="D26" s="30">
        <f>'Nilai Partisipasi'!D25</f>
        <v>856454138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TRINOVIA MAHULAE</v>
      </c>
      <c r="D27" s="30">
        <f>'Nilai Partisipasi'!D26</f>
        <v>856454145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INTAN RUTHMIANTI</v>
      </c>
      <c r="D28" s="30">
        <f>'Nilai Partisipasi'!D27</f>
        <v>856454152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LENNIASTI MANURUNG</v>
      </c>
      <c r="D29" s="30">
        <f>'Nilai Partisipasi'!D28</f>
        <v>856454184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HENDRA</v>
      </c>
      <c r="D30" s="30">
        <f>'Nilai Partisipasi'!D29</f>
        <v>856454217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EVA FITRIANI</v>
      </c>
      <c r="D31" s="30">
        <f>'Nilai Partisipasi'!D30</f>
        <v>856454224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LILIAN OKTARI</v>
      </c>
      <c r="D32" s="30">
        <f>'Nilai Partisipasi'!D31</f>
        <v>856454231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WINDA PURNAMA SARI</v>
      </c>
      <c r="D33" s="30">
        <f>'Nilai Partisipasi'!D32</f>
        <v>856454249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NASRUL</v>
      </c>
      <c r="D34" s="30">
        <f>'Nilai Partisipasi'!D33</f>
        <v>856454256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WENI MURFI OCTAVIANI</v>
      </c>
      <c r="D35" s="30">
        <f>'Nilai Partisipasi'!D34</f>
        <v>856454263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ENDANG FITRIANI</v>
      </c>
      <c r="D36" s="30">
        <f>'Nilai Partisipasi'!D35</f>
        <v>856454288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HINDUN YULIAR</v>
      </c>
      <c r="D37" s="30">
        <f>'Nilai Partisipasi'!D36</f>
        <v>821804004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topLeftCell="A4" zoomScale="80" zoomScaleNormal="100" zoomScaleSheetLayoutView="80" workbookViewId="0">
      <selection activeCell="D7" sqref="D7:F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Payung Sekaki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MENI YARTI</v>
      </c>
      <c r="D13" s="30">
        <f>'Nilai Partisipasi'!D14</f>
        <v>856453935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ADAM SAFAAT</v>
      </c>
      <c r="D14" s="30">
        <f>'Nilai Partisipasi'!D15</f>
        <v>856453942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AHMAD SYARIF</v>
      </c>
      <c r="D15" s="30">
        <f>'Nilai Partisipasi'!D16</f>
        <v>856453967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NILA SARI</v>
      </c>
      <c r="D16" s="30">
        <f>'Nilai Partisipasi'!D17</f>
        <v>856453999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TATO ISKANDAR</v>
      </c>
      <c r="D17" s="30">
        <f>'Nilai Partisipasi'!D18</f>
        <v>856454002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TIWI MARYADI</v>
      </c>
      <c r="D18" s="30">
        <f>'Nilai Partisipasi'!D19</f>
        <v>856454034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SINTA SASMITA</v>
      </c>
      <c r="D19" s="30">
        <f>'Nilai Partisipasi'!D20</f>
        <v>856454041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LIZA DAMAYANTI</v>
      </c>
      <c r="D20" s="30">
        <f>'Nilai Partisipasi'!D21</f>
        <v>856454059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WIWI NOFIA M</v>
      </c>
      <c r="D21" s="30">
        <f>'Nilai Partisipasi'!D22</f>
        <v>856454066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NOVALIA</v>
      </c>
      <c r="D22" s="30">
        <f>'Nilai Partisipasi'!D23</f>
        <v>856454106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MURNI</v>
      </c>
      <c r="D23" s="30">
        <f>'Nilai Partisipasi'!D24</f>
        <v>856454113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TOBOK DAVID SIMAMORA</v>
      </c>
      <c r="D24" s="30">
        <f>'Nilai Partisipasi'!D25</f>
        <v>856454138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TRINOVIA MAHULAE</v>
      </c>
      <c r="D25" s="30">
        <f>'Nilai Partisipasi'!D26</f>
        <v>856454145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INTAN RUTHMIANTI</v>
      </c>
      <c r="D26" s="30">
        <f>'Nilai Partisipasi'!D27</f>
        <v>856454152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LENNIASTI MANURUNG</v>
      </c>
      <c r="D27" s="30">
        <f>'Nilai Partisipasi'!D28</f>
        <v>856454184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HENDRA</v>
      </c>
      <c r="D28" s="30">
        <f>'Nilai Partisipasi'!D29</f>
        <v>856454217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EVA FITRIANI</v>
      </c>
      <c r="D29" s="30">
        <f>'Nilai Partisipasi'!D30</f>
        <v>856454224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LILIAN OKTARI</v>
      </c>
      <c r="D30" s="30">
        <f>'Nilai Partisipasi'!D31</f>
        <v>856454231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WINDA PURNAMA SARI</v>
      </c>
      <c r="D31" s="30">
        <f>'Nilai Partisipasi'!D32</f>
        <v>856454249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NASRUL</v>
      </c>
      <c r="D32" s="30">
        <f>'Nilai Partisipasi'!D33</f>
        <v>856454256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WENI MURFI OCTAVIANI</v>
      </c>
      <c r="D33" s="30">
        <f>'Nilai Partisipasi'!D34</f>
        <v>856454263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ENDANG FITRIANI</v>
      </c>
      <c r="D34" s="30">
        <f>'Nilai Partisipasi'!D35</f>
        <v>856454288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HINDUN YULIAR</v>
      </c>
      <c r="D35" s="30">
        <f>'Nilai Partisipasi'!D36</f>
        <v>821804004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>
        <f>'Nilai Partisipasi'!C37</f>
        <v>0</v>
      </c>
      <c r="D36" s="30">
        <f>'Nilai Partisipasi'!D37</f>
        <v>0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2020-01-30T08:28:26Z</cp:lastPrinted>
  <dcterms:created xsi:type="dcterms:W3CDTF">2009-03-17T05:47:13Z</dcterms:created>
  <dcterms:modified xsi:type="dcterms:W3CDTF">2021-03-22T08:21:38Z</dcterms:modified>
</cp:coreProperties>
</file>